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С ДОКУМЕНТЫ Set\МСП 2018\4 кв.2018 г\"/>
    </mc:Choice>
  </mc:AlternateContent>
  <bookViews>
    <workbookView xWindow="0" yWindow="0" windowWidth="24000" windowHeight="9045" tabRatio="500"/>
  </bookViews>
  <sheets>
    <sheet name="Приложение 4" sheetId="3" r:id="rId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9" i="3" l="1"/>
  <c r="K9" i="3" s="1"/>
</calcChain>
</file>

<file path=xl/sharedStrings.xml><?xml version="1.0" encoding="utf-8"?>
<sst xmlns="http://schemas.openxmlformats.org/spreadsheetml/2006/main" count="65" uniqueCount="64">
  <si>
    <t>№ п/п</t>
  </si>
  <si>
    <t>(подпись)</t>
  </si>
  <si>
    <t>Дата проведения</t>
  </si>
  <si>
    <t>тел.:</t>
  </si>
  <si>
    <t xml:space="preserve">Примечание: 
</t>
  </si>
  <si>
    <t>Приложение № 4
к письму департамента  
от __________ № ____________</t>
  </si>
  <si>
    <t>Наименование МПА, регламентирующего работу Совета</t>
  </si>
  <si>
    <r>
      <rPr>
        <b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>человек</t>
    </r>
  </si>
  <si>
    <r>
      <rPr>
        <b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>%</t>
    </r>
  </si>
  <si>
    <r>
      <rPr>
        <b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>(ежемесячно, ежеквартально и т.д.)</t>
    </r>
  </si>
  <si>
    <t>Всего</t>
  </si>
  <si>
    <t>Органы власти</t>
  </si>
  <si>
    <t>Субъекты малого и среднего бизнеса</t>
  </si>
  <si>
    <t>Общественные организации и объединения</t>
  </si>
  <si>
    <t>Торгово-промышленная палата</t>
  </si>
  <si>
    <t>Прочие</t>
  </si>
  <si>
    <t>МПА, утвердивший график проведения заседаний Совета (при наличии)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</si>
  <si>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</si>
  <si>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</si>
  <si>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</si>
  <si>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</si>
  <si>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</si>
  <si>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</si>
  <si>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</si>
  <si>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</si>
  <si>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</si>
  <si>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</si>
  <si>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</si>
  <si>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</si>
  <si>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участников</t>
  </si>
  <si>
    <t>Вопросы повестки дня заседания Совета</t>
  </si>
  <si>
    <t>Пункты резолюции заседания Совета</t>
  </si>
  <si>
    <t>Исполнение пунктов резолюции заседания Совета</t>
  </si>
  <si>
    <t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</si>
  <si>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>2. Информация о работе Совета заполняется нарастающим итогом.</t>
  </si>
  <si>
    <t>ИНФОРМАЦИЯ
 о структуре состава и периодичности проведения заседаний совещательного (или координационного) органа в области развития малого и среднего предпринимательства (далее - Совет)
 в Ленинградском районе</t>
  </si>
  <si>
    <t>В редакции постановления от 16.01.2009 г. № 28</t>
  </si>
  <si>
    <t>Ежеквартально</t>
  </si>
  <si>
    <t>График проведения заседаний Совета в Ленинградском районе на 2018 год</t>
  </si>
  <si>
    <t>График проведения заседаний Совета по предпринимательству муниципального образования Ленинградский район на 2018 год, утвержденный 27 декабря 2017 года заместителем главы муниципального образования Ленинградский район А.Н. Шередекиным</t>
  </si>
  <si>
    <t>5</t>
  </si>
  <si>
    <t>25</t>
  </si>
  <si>
    <t>27</t>
  </si>
  <si>
    <t>12</t>
  </si>
  <si>
    <t>ИНФОРМАЦИЯ
о работе Совета в Ленинградском районе по итогам 4 квартала 2018 года)</t>
  </si>
  <si>
    <t>05.04.2018</t>
  </si>
  <si>
    <t xml:space="preserve">1. О действующих налоговых льготах и налоговых "каникулах" для субъектов МСП ;  
2 О Программе льготного кредитования субъектов МСП АО «Корпорация МСП»; 
3 Классификации средств размещения на территории Ленинградского района;  
4 О применении контрольно - кассовой техники при осуществлении наличных денежных расчетов или расчетов с использованием платежных карт. </t>
  </si>
  <si>
    <t xml:space="preserve">1 Управлению экономического развития, потребительской сферы и информационных технологий информировать субъектов МСП о действующем налоговом законодательстве.    
2   Управлению экономического развития, потребительской сферы и информационных технологий разместить информацию на сайте администрации и в СМИ о Корпорации МСП и оказываемых ею услугах.  
3  Управлению экономического развития, потребительской сферы и информационных технологий обеспечить проведение мониторинга средств размещения.   
4. Отделу потребительского ранка и услуг подготовить информационный материал и проинформироваит субъектов МСП района.   </t>
  </si>
  <si>
    <t>1.Информация о налоговых льготах и "налоговых каникулах" размещена в новостной ленте на официальном сайте администрации МО, также о программе льготного кредитования субъектов МСП по Программе Корпорации МСП размещена на официальном сайте администрации с сылкой на сайт Корпрорации МСП.    
 2. Отдел потребительского рынка и услуг организации подготовил информационные письма о применении ККТ и запланировано проведение совещания с субъектами МСП по данному вопросу.</t>
  </si>
  <si>
    <t>25.07.2018</t>
  </si>
  <si>
    <t>1. Мониторинг социально-экономического развития  малого и среднего предприни-мательства муниципального образования Ленинградский район в 2018 году.                                                                                       2. О вступлении в силу с 1 июля 2018 года отдельных норм Федерального закона от 22 мая 2003 года № 54-ФЗ " О применении контрольно-кассовой техники при осуществлении наличных денежных расчетов и (или) расчетов с использованием электронных средств платежа"                                                            
3. Об обеспечении доступности услуг АО «Корпорация «МСП», предоставляемых по принципу «одного окна» для субъектов малого и среднего предпринимательства, в том числе через многофункциональные центры предоставления государственных и муниципальных услуг и центры оказания услуг для бизнеса.</t>
  </si>
  <si>
    <t xml:space="preserve">1. Принять к сведению информацию о мониторинге.                                                                            2. Рекомендовать хозяйствующим субъектам района в процессе осуществления деятельности руководствоваться изменениями в налоговом законодательстве.                                    3. Проинформировать предпринимательское сообщество сельских поселений о возможностях получения услуг АО «Корпорация «МСП» через многофункциональные центры (далее – МФЦ) и муниципальный центр поддержки предпринимательства по Ленинградскому району (далее -  МЦПП) </t>
  </si>
  <si>
    <t>1.Управление экономического развития, потребительской сферы и информационных технологий  администрации ежеквартально проводит мониторинг соц.эконом.развития  2. Информация об изменениях в налоговом законодательстве доведена до сведения субъектам МСП  на очередном совещании. 3. Направлены информационные письма главам сельских поселений и раздаточный материал об услугах, предоставляемых  АО «Корпорация «МСП»; на официальном сайте муниципального образования в разделе «Малый бизнес, В помощь предпринимателю», размещен активный баннер «МФЦ для бизнеса» с выходом на Единый портал МФЦ .</t>
  </si>
  <si>
    <t>27.09.2018</t>
  </si>
  <si>
    <t xml:space="preserve">1. Развитие малых форм хозяйствования и с/х кооперации.                                                                     2. О кредитных продуктах  для действующих субъектов малого и среднего предпринимательства предоставляемых Фондом микрофинансирования.                                                                                                                                                   3. Об имущественной поддержке субъектам МСП.  </t>
  </si>
  <si>
    <t xml:space="preserve">1. Принять к сведению информацию о создании сельскохозяйственной кооперации и довести до субъектов МСП, осуществляющих хозяйственную деятельность в сельском хозяйстве.  2. Довести информацию о кредитных продуктах до хозяйствующих субъектов, осуществляющих хозяйственную деятельность в сельском хозяйстве.                                                                                                                                                                               3. Ознакомить субъектов МСП с  информацией о перечне муниципального имущества, свободного от прав третьих лиц (за исключением имущественных прав субъектов МСП), предназначенных для передачи во владение и (или) в пользование на долгосрочной основе субъектам МСП.  </t>
  </si>
  <si>
    <t>1. На очередном совещании Управление сельского хозяйства и продовольствия администрации МО запланировало ознакомить субъектов МСП, осуществляющих хозяйственную деятельность в сельском хозяйстве с изменением в законодательстве о с/х кооперации и кредитных продуктах Фонда микрофинансирования КК для с/х предприятий. 2. Информация об имущественной поддержке размещена на инвестиционном портале МО.</t>
  </si>
  <si>
    <t>12.12.2018</t>
  </si>
  <si>
    <t xml:space="preserve">1. Изменения для малого бизнеса в 2019 году.  
2. О едином налоге на вмененный доход. 
3. О популяризации услуг АО «Корпорация «МСП».  </t>
  </si>
  <si>
    <t xml:space="preserve">1. Управлению экономического развития, потребительской сферы и информационных технологий проинформировать предпринимательское сообщество об изменениях с 2019 года.  2. Управлению экономического развития, потребительской сферы и информационных технологий разместить на официалом сайте МО перечень видов деятельности и утвержденный коэффициент К2 на ЕНВД на 2019 год .     3.  Управлению экономического развития, потребительской сферы и информационных технологий администрации обеспечить информирование широкого круга предпринимателей об услугах АО «Корпорация «МСП»  .         </t>
  </si>
  <si>
    <t>Информация обизменениях для МСП в 2019 году направлена на эл. адреса предпринимателей; информация о ЕНВД размещена на официальном сайте МО; в рамках проведенных совещаний доведена информация об услугах АО «Корпорация «МСП», направлено информационное письмо в сельские поселения для проведения мероприятий.</t>
  </si>
  <si>
    <t xml:space="preserve">Заместитель главы </t>
  </si>
  <si>
    <t>Шередекин А.Н.</t>
  </si>
  <si>
    <t>исп.: Пырхова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</si>
</sst>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35">
    <xf numFmtId="0" fontId="0" fillId="0" borderId="0" xfId="0">
      <alignment vertical="top" wrapText="1"/>
    </xf>
    <xf numFmtId="0" fontId="0" fillId="0" borderId="4" xfId="0" applyBorder="1">
      <alignment vertical="top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tabSelected="1" topLeftCell="A16" zoomScaleNormal="100" workbookViewId="0">
      <selection activeCell="B32" sqref="B32"/>
    </sheetView>
  </sheetViews>
  <sheetFormatPr defaultRowHeight="12" x14ac:dyDescent="0.2"/>
  <cols>
    <col min="1" max="1" width="6.7109375" collapsed="1"/>
    <col min="2" max="2" width="34.5703125" collapsed="1"/>
    <col min="3" max="3" width="9.42578125" collapsed="1"/>
    <col min="4" max="15" width="14" collapsed="1"/>
    <col min="16" max="16" width="66" collapsed="1"/>
    <col min="17" max="1025" width="16.42578125" collapsed="1"/>
  </cols>
  <sheetData>
    <row r="1" spans="1:15" ht="45.75" customHeight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4" t="s">
        <v>5</v>
      </c>
      <c r="M1" s="14"/>
      <c r="N1" s="14"/>
      <c r="O1" s="14"/>
    </row>
    <row r="2" spans="1:15" ht="15.75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30"/>
      <c r="N2" s="30"/>
      <c r="O2" s="30"/>
    </row>
    <row r="3" spans="1:15" ht="15.75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3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31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1.5" customHeight="1" x14ac:dyDescent="0.2">
      <c r="A7" s="12" t="s">
        <v>0</v>
      </c>
      <c r="B7" s="12" t="s">
        <v>6</v>
      </c>
      <c r="C7" s="12"/>
      <c r="D7" s="12" t="s">
        <v>7</v>
      </c>
      <c r="E7" s="12"/>
      <c r="F7" s="12"/>
      <c r="G7" s="12"/>
      <c r="H7" s="12"/>
      <c r="I7" s="12"/>
      <c r="J7" s="12"/>
      <c r="K7" s="11" t="s">
        <v>8</v>
      </c>
      <c r="L7" s="11"/>
      <c r="M7" s="11" t="s">
        <v>9</v>
      </c>
      <c r="N7" s="11"/>
      <c r="O7" s="11"/>
    </row>
    <row r="8" spans="1:15" ht="60" customHeight="1" x14ac:dyDescent="0.2">
      <c r="A8" s="12"/>
      <c r="B8" s="12"/>
      <c r="C8" s="12"/>
      <c r="D8" s="21" t="s">
        <v>10</v>
      </c>
      <c r="E8" s="21" t="s">
        <v>11</v>
      </c>
      <c r="F8" s="21" t="s">
        <v>12</v>
      </c>
      <c r="G8" s="10" t="s">
        <v>13</v>
      </c>
      <c r="H8" s="10"/>
      <c r="I8" s="21" t="s">
        <v>14</v>
      </c>
      <c r="J8" s="21" t="s">
        <v>15</v>
      </c>
      <c r="K8" s="11"/>
      <c r="L8" s="11"/>
      <c r="M8" s="11"/>
      <c r="N8" s="11"/>
      <c r="O8" s="11"/>
    </row>
    <row r="9" spans="1:15" ht="32.1" customHeight="1" x14ac:dyDescent="0.25">
      <c r="A9" s="21"/>
      <c r="B9" s="9" t="s">
        <v>36</v>
      </c>
      <c r="C9" s="9"/>
      <c r="D9" s="22">
        <f>E9+F9+G9+I9+J9</f>
        <v>23</v>
      </c>
      <c r="E9" s="22">
        <v>6</v>
      </c>
      <c r="F9" s="22">
        <v>16</v>
      </c>
      <c r="G9" s="9">
        <v>0</v>
      </c>
      <c r="H9" s="9"/>
      <c r="I9" s="22">
        <v>1</v>
      </c>
      <c r="J9" s="22">
        <v>0</v>
      </c>
      <c r="K9" s="8">
        <f>E9/D9*100</f>
        <v>26.086956521739129</v>
      </c>
      <c r="L9" s="8"/>
      <c r="M9" s="9" t="s">
        <v>37</v>
      </c>
      <c r="N9" s="9"/>
      <c r="O9" s="9"/>
    </row>
    <row r="10" spans="1:15" ht="15.75" x14ac:dyDescent="0.25">
      <c r="A10" s="31"/>
      <c r="B10" s="7"/>
      <c r="C10" s="7"/>
      <c r="D10" s="24"/>
      <c r="E10" s="24"/>
      <c r="F10" s="24"/>
      <c r="G10" s="7"/>
      <c r="H10" s="7"/>
      <c r="I10" s="7"/>
      <c r="J10" s="7"/>
      <c r="K10" s="7"/>
      <c r="L10" s="7"/>
      <c r="M10" s="6"/>
      <c r="N10" s="6"/>
      <c r="O10" s="6"/>
    </row>
    <row r="11" spans="1:15" ht="17.25" customHeight="1" x14ac:dyDescent="0.25">
      <c r="A11" s="17"/>
      <c r="B11" s="13" t="s">
        <v>38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.75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1.5" customHeight="1" x14ac:dyDescent="0.2">
      <c r="A13" s="11" t="s">
        <v>16</v>
      </c>
      <c r="B13" s="11"/>
      <c r="C13" s="11"/>
      <c r="D13" s="20" t="s">
        <v>17</v>
      </c>
      <c r="E13" s="20" t="s">
        <v>18</v>
      </c>
      <c r="F13" s="20" t="s">
        <v>19</v>
      </c>
      <c r="G13" s="20" t="s">
        <v>20</v>
      </c>
      <c r="H13" s="20" t="s">
        <v>21</v>
      </c>
      <c r="I13" s="20" t="s">
        <v>22</v>
      </c>
      <c r="J13" s="20" t="s">
        <v>23</v>
      </c>
      <c r="K13" s="20" t="s">
        <v>24</v>
      </c>
      <c r="L13" s="20" t="s">
        <v>25</v>
      </c>
      <c r="M13" s="20" t="s">
        <v>26</v>
      </c>
      <c r="N13" s="20" t="s">
        <v>27</v>
      </c>
      <c r="O13" s="20" t="s">
        <v>28</v>
      </c>
    </row>
    <row r="14" spans="1:15" ht="129.94999999999999" customHeight="1" x14ac:dyDescent="0.2">
      <c r="A14" s="11" t="s">
        <v>39</v>
      </c>
      <c r="B14" s="11"/>
      <c r="C14" s="11"/>
      <c r="D14" s="21"/>
      <c r="E14" s="21"/>
      <c r="F14" s="21"/>
      <c r="G14" s="21" t="s">
        <v>40</v>
      </c>
      <c r="H14" s="21"/>
      <c r="I14" s="21"/>
      <c r="J14" s="21" t="s">
        <v>41</v>
      </c>
      <c r="K14" s="21"/>
      <c r="L14" s="21" t="s">
        <v>42</v>
      </c>
      <c r="M14" s="21"/>
      <c r="N14" s="21"/>
      <c r="O14" s="21" t="s">
        <v>43</v>
      </c>
    </row>
    <row r="15" spans="1:15" ht="15.75" x14ac:dyDescent="0.2">
      <c r="A15" s="5"/>
      <c r="B15" s="5"/>
      <c r="C15" s="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2.75" customHeight="1" x14ac:dyDescent="0.2">
      <c r="A16" s="13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30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31.5" customHeight="1" x14ac:dyDescent="0.2">
      <c r="A19" s="20" t="s">
        <v>0</v>
      </c>
      <c r="B19" s="20" t="s">
        <v>2</v>
      </c>
      <c r="C19" s="20" t="s">
        <v>29</v>
      </c>
      <c r="D19" s="11" t="s">
        <v>30</v>
      </c>
      <c r="E19" s="11"/>
      <c r="F19" s="11"/>
      <c r="G19" s="11"/>
      <c r="H19" s="4" t="s">
        <v>31</v>
      </c>
      <c r="I19" s="4"/>
      <c r="J19" s="4"/>
      <c r="K19" s="4"/>
      <c r="L19" s="11" t="s">
        <v>32</v>
      </c>
      <c r="M19" s="11"/>
      <c r="N19" s="11"/>
      <c r="O19" s="11"/>
    </row>
    <row r="20" spans="1:15" s="33" customFormat="1" ht="180" customHeight="1" x14ac:dyDescent="0.2">
      <c r="A20" s="34">
        <v>1</v>
      </c>
      <c r="B20" s="34" t="s">
        <v>45</v>
      </c>
      <c r="C20" s="34">
        <v>20</v>
      </c>
      <c r="D20" s="1" t="s">
        <v>46</v>
      </c>
      <c r="E20" s="1"/>
      <c r="F20" s="1"/>
      <c r="G20" s="1"/>
      <c r="H20" s="1" t="s">
        <v>47</v>
      </c>
      <c r="I20" s="1"/>
      <c r="J20" s="1"/>
      <c r="K20" s="1"/>
      <c r="L20" s="1" t="s">
        <v>48</v>
      </c>
      <c r="M20" s="1"/>
      <c r="N20" s="1"/>
      <c r="O20" s="1"/>
    </row>
    <row r="21" spans="1:15" s="33" customFormat="1" ht="213" customHeight="1" x14ac:dyDescent="0.2">
      <c r="A21" s="34">
        <v>2</v>
      </c>
      <c r="B21" s="34" t="s">
        <v>49</v>
      </c>
      <c r="C21" s="34">
        <v>14</v>
      </c>
      <c r="D21" s="1" t="s">
        <v>50</v>
      </c>
      <c r="E21" s="1"/>
      <c r="F21" s="1"/>
      <c r="G21" s="1"/>
      <c r="H21" s="1" t="s">
        <v>51</v>
      </c>
      <c r="I21" s="1"/>
      <c r="J21" s="1"/>
      <c r="K21" s="1"/>
      <c r="L21" s="1" t="s">
        <v>52</v>
      </c>
      <c r="M21" s="1"/>
      <c r="N21" s="1"/>
      <c r="O21" s="1"/>
    </row>
    <row r="22" spans="1:15" s="33" customFormat="1" ht="168.95" customHeight="1" x14ac:dyDescent="0.2">
      <c r="A22" s="34">
        <v>3</v>
      </c>
      <c r="B22" s="34" t="s">
        <v>53</v>
      </c>
      <c r="C22" s="34">
        <v>18</v>
      </c>
      <c r="D22" s="1" t="s">
        <v>54</v>
      </c>
      <c r="E22" s="1"/>
      <c r="F22" s="1"/>
      <c r="G22" s="1"/>
      <c r="H22" s="1" t="s">
        <v>55</v>
      </c>
      <c r="I22" s="1"/>
      <c r="J22" s="1"/>
      <c r="K22" s="1"/>
      <c r="L22" s="1" t="s">
        <v>56</v>
      </c>
      <c r="M22" s="1"/>
      <c r="N22" s="1"/>
      <c r="O22" s="1"/>
    </row>
    <row r="23" spans="1:15" s="33" customFormat="1" ht="180" customHeight="1" x14ac:dyDescent="0.2">
      <c r="A23" s="34">
        <v>4</v>
      </c>
      <c r="B23" s="34" t="s">
        <v>57</v>
      </c>
      <c r="C23" s="34">
        <v>23</v>
      </c>
      <c r="D23" s="1" t="s">
        <v>58</v>
      </c>
      <c r="E23" s="1"/>
      <c r="F23" s="1"/>
      <c r="G23" s="1"/>
      <c r="H23" s="1" t="s">
        <v>59</v>
      </c>
      <c r="I23" s="1"/>
      <c r="J23" s="1"/>
      <c r="K23" s="1"/>
      <c r="L23" s="1" t="s">
        <v>60</v>
      </c>
      <c r="M23" s="1"/>
      <c r="N23" s="1"/>
      <c r="O23" s="1"/>
    </row>
    <row r="24" spans="1:15" ht="15.75" x14ac:dyDescent="0.25">
      <c r="A24" s="16"/>
      <c r="B24" s="23"/>
      <c r="C24" s="2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 x14ac:dyDescent="0.25">
      <c r="A25" s="1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2"/>
      <c r="N25" s="32"/>
      <c r="O25" s="32"/>
    </row>
    <row r="26" spans="1:15" ht="15.75" x14ac:dyDescent="0.25">
      <c r="A26" s="1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2"/>
      <c r="N26" s="32"/>
      <c r="O26" s="32"/>
    </row>
    <row r="27" spans="1:15" ht="31.5" customHeight="1" x14ac:dyDescent="0.25">
      <c r="A27" s="7" t="s">
        <v>61</v>
      </c>
      <c r="B27" s="7"/>
      <c r="C27" s="7"/>
      <c r="D27" s="23"/>
      <c r="E27" s="2" t="s">
        <v>1</v>
      </c>
      <c r="F27" s="2"/>
      <c r="G27" s="2"/>
      <c r="H27" s="2"/>
      <c r="I27" s="2"/>
      <c r="J27" s="23"/>
      <c r="K27" s="23"/>
      <c r="L27" s="23"/>
      <c r="M27" s="14" t="s">
        <v>62</v>
      </c>
      <c r="N27" s="14"/>
      <c r="O27" s="14"/>
    </row>
    <row r="28" spans="1:15" ht="15.75" x14ac:dyDescent="0.25">
      <c r="A28" s="1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  <row r="29" spans="1:15" ht="15.75" x14ac:dyDescent="0.25">
      <c r="A29" s="25" t="s">
        <v>63</v>
      </c>
      <c r="B29" s="2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5.75" x14ac:dyDescent="0.25">
      <c r="A30" s="25" t="s">
        <v>3</v>
      </c>
      <c r="B30" s="2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</row>
    <row r="31" spans="1:15" ht="15.75" x14ac:dyDescent="0.25">
      <c r="A31" s="26"/>
      <c r="B31" s="2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ht="31.5" customHeight="1" x14ac:dyDescent="0.2">
      <c r="A32" s="28" t="s">
        <v>4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7.25" customHeight="1" x14ac:dyDescent="0.2">
      <c r="A33" s="15" t="s">
        <v>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">
      <c r="A34" s="15" t="s">
        <v>34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43">
    <mergeCell ref="A27:C27"/>
    <mergeCell ref="E27:I27"/>
    <mergeCell ref="M27:O27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19:G19"/>
    <mergeCell ref="H19:K19"/>
    <mergeCell ref="L19:O19"/>
    <mergeCell ref="D24:G24"/>
    <mergeCell ref="H24:K24"/>
    <mergeCell ref="L24:O24"/>
    <mergeCell ref="B11:O11"/>
    <mergeCell ref="A13:C13"/>
    <mergeCell ref="A14:C14"/>
    <mergeCell ref="A15:C15"/>
    <mergeCell ref="A16:O17"/>
    <mergeCell ref="B9:C9"/>
    <mergeCell ref="G9:H9"/>
    <mergeCell ref="K9:L9"/>
    <mergeCell ref="M9:O9"/>
    <mergeCell ref="B10:C10"/>
    <mergeCell ref="G10:H10"/>
    <mergeCell ref="I10:J10"/>
    <mergeCell ref="K10:L10"/>
    <mergeCell ref="M10:O10"/>
    <mergeCell ref="L1:O1"/>
    <mergeCell ref="A4:O5"/>
    <mergeCell ref="A7:A8"/>
    <mergeCell ref="B7:C8"/>
    <mergeCell ref="D7:J7"/>
    <mergeCell ref="K7:L8"/>
    <mergeCell ref="M7:O8"/>
    <mergeCell ref="G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Pirhova</cp:lastModifiedBy>
  <cp:revision>254</cp:revision>
  <dcterms:created xsi:type="dcterms:W3CDTF">2017-01-20T15:44:22Z</dcterms:created>
  <dcterms:modified xsi:type="dcterms:W3CDTF">2019-06-10T06:43:31Z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